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80" windowHeight="6795" activeTab="0"/>
  </bookViews>
  <sheets>
    <sheet name="Tab. 1 Aktiva a pasiva DPL Opař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<sst xmlns="http://schemas.openxmlformats.org/spreadsheetml/2006/main" count="44" uniqueCount="41">
  <si>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Název položky</t>
  </si>
  <si>
    <t>v tom:</t>
  </si>
  <si>
    <t>1. Dlouhodobý nehmotný majetek celkem</t>
  </si>
  <si>
    <t>2. Oprávky k dlouhodobému nehmotnému majetku celkem</t>
  </si>
  <si>
    <t>3. Dlouhodobý hmotný majetek celkem</t>
  </si>
  <si>
    <t>4. Oprávky k dlouhodobému hmotnému majetku celkem</t>
  </si>
  <si>
    <t xml:space="preserve">    z toho: Oprávky ke stavbám</t>
  </si>
  <si>
    <t xml:space="preserve">    z toho: Pozemky</t>
  </si>
  <si>
    <t>5. Dlouhodobý finanční majetek celkem</t>
  </si>
  <si>
    <t>1. Zásoby celkem</t>
  </si>
  <si>
    <t>2. Pohledávky celkem</t>
  </si>
  <si>
    <t>3. Finanční majetek celkem</t>
  </si>
  <si>
    <t>4. Účty rozpočtového hospodaření a další účty mající vztah k rozpočtového hospodaření a účty mimorozpočtových prostředků celkem</t>
  </si>
  <si>
    <t>5. Přechodné účty aktivní celkem</t>
  </si>
  <si>
    <t>C. Vlastní zdroje krytí stálých a oběžných aktiv celkem</t>
  </si>
  <si>
    <t>1. Majetkové fondy celkem</t>
  </si>
  <si>
    <t>2. Finanční a peněžní fondy celkem</t>
  </si>
  <si>
    <t xml:space="preserve">    z toho: Fond odměn</t>
  </si>
  <si>
    <t>3. Zvláštní fondy organizačních složek státu</t>
  </si>
  <si>
    <t>4. Zdroje krytí prostředků rozpočtového hospodaření celkem</t>
  </si>
  <si>
    <t>1. Rezervy zákonné</t>
  </si>
  <si>
    <t>2. Dlouhodobé závazky celkem</t>
  </si>
  <si>
    <t>3. Krátkodobé závazky celkem</t>
  </si>
  <si>
    <t>4. Bankovní úvěry a půjčky celkem</t>
  </si>
  <si>
    <t>5. Přechodné účty pasivní celkem</t>
  </si>
  <si>
    <t>D. Cizí zdroje celkem</t>
  </si>
  <si>
    <t>B. Oběžná aktiva celkem</t>
  </si>
  <si>
    <t>A. Stálá aktiva celkem</t>
  </si>
  <si>
    <t xml:space="preserve">                Oprávky k samostatným movitým věcem a souborům movitých věcí</t>
  </si>
  <si>
    <t xml:space="preserve">                Fond kulturních a sociálních potřeb</t>
  </si>
  <si>
    <t xml:space="preserve">                Fond rezervní</t>
  </si>
  <si>
    <t xml:space="preserve">                Fond reprodukce majetku</t>
  </si>
  <si>
    <t xml:space="preserve">                Umělecká díla a předměty</t>
  </si>
  <si>
    <t xml:space="preserve">                Stavby </t>
  </si>
  <si>
    <t>Stav k 31.12.2002</t>
  </si>
  <si>
    <t>Stav k 31.12.2003</t>
  </si>
  <si>
    <t>Stav k 31.12.2004</t>
  </si>
  <si>
    <t>Stav k 31.12.2005</t>
  </si>
  <si>
    <t>Stav k 31.12.2006</t>
  </si>
  <si>
    <t xml:space="preserve">                Samostatné movité věci a soubory                                            movitých věcí</t>
  </si>
  <si>
    <t xml:space="preserve">               Drobný dlouhod. hmotný majetek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</si>
</sst>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@"/>
    <numFmt numFmtId="165" formatCode="#,##0;[Red]\-#,##0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Border="1" applyAlignment="1">
      <alignment vertical="top" wrapText="1"/>
    </xf>
    <xf numFmtId="165" fontId="0" fillId="0" borderId="3" xfId="0" applyNumberFormat="1" applyBorder="1" applyAlignment="1">
      <alignment vertical="top"/>
    </xf>
    <xf numFmtId="165" fontId="0" fillId="0" borderId="3" xfId="0" applyNumberFormat="1" applyBorder="1" applyAlignment="1">
      <alignment vertical="top" wrapText="1"/>
    </xf>
    <xf numFmtId="0" fontId="1" fillId="0" borderId="2" xfId="0" applyFont="1" applyBorder="1" applyAlignment="1">
      <alignment wrapText="1"/>
    </xf>
    <xf numFmtId="165" fontId="1" fillId="0" borderId="2" xfId="0" applyNumberFormat="1" applyFont="1" applyBorder="1" applyAlignment="1">
      <alignment/>
    </xf>
    <xf numFmtId="0" fontId="0" fillId="0" borderId="4" xfId="0" applyBorder="1" applyAlignment="1">
      <alignment horizontal="center" vertical="center" wrapText="1"/>
    </xf>
    <xf numFmtId="3" fontId="1" fillId="0" borderId="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0" fontId="0" fillId="0" borderId="1" xfId="0" applyBorder="1" applyAlignment="1">
      <alignment horizontal="left" vertical="justify" wrapText="1"/>
    </xf>
    <xf numFmtId="3" fontId="0" fillId="0" borderId="7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5"/>
  <sheetViews>
    <sheetView tabSelected="1" workbookViewId="0" topLeftCell="A1">
      <selection activeCell="F33" sqref="F33"/>
    </sheetView>
  </sheetViews>
  <sheetFormatPr defaultColWidth="9.00390625" defaultRowHeight="12.75"/>
  <cols>
    <col min="1" max="1" width="41.375" style="0" customWidth="1"/>
    <col min="2" max="6" width="12.75390625" style="0" customWidth="1"/>
  </cols>
  <sheetData>
    <row r="1" spans="1:6" ht="49.5" customHeight="1" thickBot="1">
      <c r="A1" s="2" t="s">
        <v>0</v>
      </c>
      <c r="B1" s="2" t="s">
        <v>34</v>
      </c>
      <c r="C1" s="2" t="s">
        <v>35</v>
      </c>
      <c r="D1" s="2" t="s">
        <v>36</v>
      </c>
      <c r="E1" s="11" t="s">
        <v>37</v>
      </c>
      <c r="F1" s="2" t="s">
        <v>38</v>
      </c>
    </row>
    <row r="2" spans="1:6" ht="21" customHeight="1" thickBot="1">
      <c r="A2" s="9" t="s">
        <v>27</v>
      </c>
      <c r="B2" s="10">
        <f>B4+B5+B6+B12+B15</f>
        <v>88737.14</v>
      </c>
      <c r="C2" s="10">
        <v>93649</v>
      </c>
      <c r="D2" s="10">
        <v>101639</v>
      </c>
      <c r="E2" s="12">
        <v>97223.72</v>
      </c>
      <c r="F2" s="20">
        <v>93378.7</v>
      </c>
    </row>
    <row r="3" spans="1:6" ht="12.75">
      <c r="A3" s="4" t="s">
        <v>1</v>
      </c>
      <c r="B3" s="1"/>
      <c r="C3" s="1"/>
      <c r="D3" s="1"/>
      <c r="E3" s="13"/>
      <c r="F3" s="17"/>
    </row>
    <row r="4" spans="1:6" ht="12.75">
      <c r="A4" s="4" t="s">
        <v>2</v>
      </c>
      <c r="B4" s="1">
        <v>297.54</v>
      </c>
      <c r="C4" s="1">
        <v>298</v>
      </c>
      <c r="D4" s="1">
        <v>338</v>
      </c>
      <c r="E4" s="13">
        <v>447.05</v>
      </c>
      <c r="F4" s="18">
        <v>452.4</v>
      </c>
    </row>
    <row r="5" spans="1:6" ht="25.5">
      <c r="A5" s="4" t="s">
        <v>3</v>
      </c>
      <c r="B5" s="1">
        <v>-93.27</v>
      </c>
      <c r="C5" s="1">
        <v>-140</v>
      </c>
      <c r="D5" s="1">
        <v>-189</v>
      </c>
      <c r="E5" s="14">
        <v>-319.82</v>
      </c>
      <c r="F5" s="18">
        <v>-385.3</v>
      </c>
    </row>
    <row r="6" spans="1:6" ht="12.75">
      <c r="A6" s="4" t="s">
        <v>4</v>
      </c>
      <c r="B6" s="1">
        <v>159925.79</v>
      </c>
      <c r="C6" s="1">
        <v>171206</v>
      </c>
      <c r="D6" s="1">
        <v>185410</v>
      </c>
      <c r="E6" s="13">
        <v>188460.82</v>
      </c>
      <c r="F6" s="18">
        <v>191130</v>
      </c>
    </row>
    <row r="7" spans="1:6" ht="12.75">
      <c r="A7" s="4" t="s">
        <v>7</v>
      </c>
      <c r="B7" s="1">
        <v>778.36</v>
      </c>
      <c r="C7" s="1">
        <v>778</v>
      </c>
      <c r="D7" s="1">
        <v>779</v>
      </c>
      <c r="E7" s="13">
        <v>746.9</v>
      </c>
      <c r="F7" s="18">
        <v>746.9</v>
      </c>
    </row>
    <row r="8" spans="1:6" ht="12.75">
      <c r="A8" s="4" t="s">
        <v>32</v>
      </c>
      <c r="B8" s="1">
        <v>20</v>
      </c>
      <c r="C8" s="1">
        <v>20</v>
      </c>
      <c r="D8" s="1">
        <v>37</v>
      </c>
      <c r="E8" s="13">
        <v>99.2</v>
      </c>
      <c r="F8" s="18">
        <v>119.4</v>
      </c>
    </row>
    <row r="9" spans="1:6" ht="12.75">
      <c r="A9" s="4" t="s">
        <v>33</v>
      </c>
      <c r="B9" s="1">
        <v>129038.74</v>
      </c>
      <c r="C9" s="1">
        <v>129556</v>
      </c>
      <c r="D9" s="1">
        <v>153258</v>
      </c>
      <c r="E9" s="13">
        <v>154342.9</v>
      </c>
      <c r="F9" s="18">
        <v>155677.6</v>
      </c>
    </row>
    <row r="10" spans="1:6" ht="25.5">
      <c r="A10" s="16" t="s">
        <v>39</v>
      </c>
      <c r="B10" s="1">
        <v>20329.06</v>
      </c>
      <c r="C10" s="1">
        <v>20548</v>
      </c>
      <c r="D10" s="1">
        <v>20869</v>
      </c>
      <c r="E10" s="13">
        <v>21650.1</v>
      </c>
      <c r="F10" s="18">
        <v>22441.5</v>
      </c>
    </row>
    <row r="11" spans="1:6" ht="12.75">
      <c r="A11" s="16" t="s">
        <v>40</v>
      </c>
      <c r="B11" s="1"/>
      <c r="C11" s="1"/>
      <c r="D11" s="1"/>
      <c r="E11" s="13">
        <v>11621.7</v>
      </c>
      <c r="F11" s="18">
        <v>12134</v>
      </c>
    </row>
    <row r="12" spans="1:6" ht="25.5">
      <c r="A12" s="4" t="s">
        <v>5</v>
      </c>
      <c r="B12" s="1">
        <v>-71392.92</v>
      </c>
      <c r="C12" s="1">
        <v>-77715</v>
      </c>
      <c r="D12" s="1">
        <v>-83920</v>
      </c>
      <c r="E12" s="14">
        <v>-91364.33</v>
      </c>
      <c r="F12" s="18">
        <v>-97818.2</v>
      </c>
    </row>
    <row r="13" spans="1:6" ht="12.75">
      <c r="A13" s="4" t="s">
        <v>6</v>
      </c>
      <c r="B13" s="1">
        <v>-52138.4</v>
      </c>
      <c r="C13" s="1">
        <v>-56429</v>
      </c>
      <c r="D13" s="1">
        <v>-60769</v>
      </c>
      <c r="E13" s="14">
        <v>-65847.93</v>
      </c>
      <c r="F13" s="18">
        <v>-70798.8</v>
      </c>
    </row>
    <row r="14" spans="1:6" ht="25.5">
      <c r="A14" s="4" t="s">
        <v>28</v>
      </c>
      <c r="B14" s="1">
        <v>-9560.35</v>
      </c>
      <c r="C14" s="1">
        <v>-11298</v>
      </c>
      <c r="D14" s="1">
        <v>-12683</v>
      </c>
      <c r="E14" s="14">
        <v>-13894.68</v>
      </c>
      <c r="F14" s="18">
        <v>-14885.3</v>
      </c>
    </row>
    <row r="15" spans="1:6" ht="13.5" thickBot="1">
      <c r="A15" s="4" t="s">
        <v>8</v>
      </c>
      <c r="B15" s="1">
        <v>0</v>
      </c>
      <c r="C15" s="1">
        <v>0</v>
      </c>
      <c r="D15" s="1">
        <v>0</v>
      </c>
      <c r="E15" s="13">
        <v>0</v>
      </c>
      <c r="F15" s="18">
        <v>0</v>
      </c>
    </row>
    <row r="16" spans="1:6" ht="21" customHeight="1" thickBot="1">
      <c r="A16" s="9" t="s">
        <v>26</v>
      </c>
      <c r="B16" s="10">
        <f>B18+B19+B20+B21+B22</f>
        <v>6783.55</v>
      </c>
      <c r="C16" s="10">
        <v>11433</v>
      </c>
      <c r="D16" s="10">
        <v>14355</v>
      </c>
      <c r="E16" s="12">
        <v>68068.19</v>
      </c>
      <c r="F16" s="20">
        <v>19649.6</v>
      </c>
    </row>
    <row r="17" spans="1:6" ht="12.75">
      <c r="A17" s="5" t="s">
        <v>1</v>
      </c>
      <c r="B17" s="1"/>
      <c r="C17" s="1"/>
      <c r="D17" s="1"/>
      <c r="E17" s="13"/>
      <c r="F17" s="18"/>
    </row>
    <row r="18" spans="1:6" ht="12.75">
      <c r="A18" s="4" t="s">
        <v>9</v>
      </c>
      <c r="B18" s="1">
        <v>479.1</v>
      </c>
      <c r="C18" s="1">
        <v>967</v>
      </c>
      <c r="D18" s="1">
        <v>1092</v>
      </c>
      <c r="E18" s="13">
        <v>1043.15</v>
      </c>
      <c r="F18" s="18">
        <v>910.5</v>
      </c>
    </row>
    <row r="19" spans="1:6" ht="12.75">
      <c r="A19" s="4" t="s">
        <v>10</v>
      </c>
      <c r="B19" s="1">
        <v>5371.62</v>
      </c>
      <c r="C19" s="1">
        <v>11754</v>
      </c>
      <c r="D19" s="1">
        <v>11517</v>
      </c>
      <c r="E19" s="13">
        <v>59694.22</v>
      </c>
      <c r="F19" s="18">
        <v>5964.3</v>
      </c>
    </row>
    <row r="20" spans="1:6" ht="12.75">
      <c r="A20" s="4" t="s">
        <v>11</v>
      </c>
      <c r="B20" s="1">
        <v>-350.31</v>
      </c>
      <c r="C20" s="1">
        <v>-2574</v>
      </c>
      <c r="D20" s="1">
        <v>1739</v>
      </c>
      <c r="E20" s="13">
        <v>7299.45</v>
      </c>
      <c r="F20" s="18">
        <v>12746.3</v>
      </c>
    </row>
    <row r="21" spans="1:6" ht="38.25">
      <c r="A21" s="4" t="s">
        <v>12</v>
      </c>
      <c r="B21" s="1"/>
      <c r="C21" s="1"/>
      <c r="D21" s="1"/>
      <c r="E21" s="13"/>
      <c r="F21" s="18"/>
    </row>
    <row r="22" spans="1:6" ht="16.5" customHeight="1" thickBot="1">
      <c r="A22" s="6" t="s">
        <v>13</v>
      </c>
      <c r="B22" s="7">
        <v>1283.14</v>
      </c>
      <c r="C22" s="7">
        <v>1287</v>
      </c>
      <c r="D22" s="7">
        <v>6</v>
      </c>
      <c r="E22" s="13">
        <v>0</v>
      </c>
      <c r="F22" s="18">
        <v>0</v>
      </c>
    </row>
    <row r="23" spans="1:6" ht="34.5" customHeight="1" thickBot="1">
      <c r="A23" s="9" t="s">
        <v>14</v>
      </c>
      <c r="B23" s="10">
        <v>87289</v>
      </c>
      <c r="C23" s="10">
        <v>97467</v>
      </c>
      <c r="D23" s="10">
        <v>110390</v>
      </c>
      <c r="E23" s="12">
        <v>111134.92</v>
      </c>
      <c r="F23" s="20">
        <v>107228.4</v>
      </c>
    </row>
    <row r="24" spans="1:6" ht="12.75">
      <c r="A24" s="4" t="s">
        <v>1</v>
      </c>
      <c r="B24" s="1"/>
      <c r="C24" s="1"/>
      <c r="D24" s="1"/>
      <c r="E24" s="13"/>
      <c r="F24" s="18"/>
    </row>
    <row r="25" spans="1:6" ht="12.75">
      <c r="A25" s="4" t="s">
        <v>15</v>
      </c>
      <c r="B25" s="1">
        <v>90329.39</v>
      </c>
      <c r="C25" s="1">
        <v>95785</v>
      </c>
      <c r="D25" s="1">
        <v>103930</v>
      </c>
      <c r="E25" s="13">
        <v>99414.26</v>
      </c>
      <c r="F25" s="18">
        <v>95164.7</v>
      </c>
    </row>
    <row r="26" spans="1:6" ht="12.75">
      <c r="A26" s="4" t="s">
        <v>16</v>
      </c>
      <c r="B26" s="1">
        <v>14454.71</v>
      </c>
      <c r="C26" s="1">
        <v>19106</v>
      </c>
      <c r="D26" s="1">
        <v>3560</v>
      </c>
      <c r="E26" s="13">
        <v>11614.42</v>
      </c>
      <c r="F26" s="18">
        <v>12001.5</v>
      </c>
    </row>
    <row r="27" spans="1:6" ht="12.75">
      <c r="A27" s="4" t="s">
        <v>17</v>
      </c>
      <c r="B27" s="1">
        <v>0</v>
      </c>
      <c r="C27" s="1">
        <v>0</v>
      </c>
      <c r="D27" s="1">
        <v>0</v>
      </c>
      <c r="E27" s="13">
        <v>0</v>
      </c>
      <c r="F27" s="18">
        <v>0</v>
      </c>
    </row>
    <row r="28" spans="1:6" ht="12.75">
      <c r="A28" s="4" t="s">
        <v>29</v>
      </c>
      <c r="B28" s="1">
        <v>207.33</v>
      </c>
      <c r="C28" s="1">
        <v>49</v>
      </c>
      <c r="D28" s="1">
        <v>58</v>
      </c>
      <c r="E28" s="13">
        <v>175.84</v>
      </c>
      <c r="F28" s="18">
        <v>199.2</v>
      </c>
    </row>
    <row r="29" spans="1:6" ht="12.75">
      <c r="A29" s="4" t="s">
        <v>30</v>
      </c>
      <c r="B29" s="1">
        <v>453.85</v>
      </c>
      <c r="C29" s="1">
        <v>191</v>
      </c>
      <c r="D29" s="1">
        <v>303</v>
      </c>
      <c r="E29" s="13">
        <v>3305.22</v>
      </c>
      <c r="F29" s="18">
        <v>3543.6</v>
      </c>
    </row>
    <row r="30" spans="1:6" ht="12.75">
      <c r="A30" s="4" t="s">
        <v>31</v>
      </c>
      <c r="B30" s="1">
        <v>13793.53</v>
      </c>
      <c r="C30" s="1">
        <v>18867</v>
      </c>
      <c r="D30" s="1">
        <v>3200</v>
      </c>
      <c r="E30" s="13">
        <v>8133.36</v>
      </c>
      <c r="F30" s="18">
        <v>8258.6</v>
      </c>
    </row>
    <row r="31" spans="1:6" ht="12.75">
      <c r="A31" s="4" t="s">
        <v>18</v>
      </c>
      <c r="B31" s="1"/>
      <c r="C31" s="1"/>
      <c r="D31" s="1"/>
      <c r="E31" s="13"/>
      <c r="F31" s="18"/>
    </row>
    <row r="32" spans="1:6" ht="26.25" thickBot="1">
      <c r="A32" s="4" t="s">
        <v>19</v>
      </c>
      <c r="B32" s="1"/>
      <c r="C32" s="1"/>
      <c r="D32" s="1"/>
      <c r="E32" s="13"/>
      <c r="F32" s="18"/>
    </row>
    <row r="33" spans="1:6" ht="21" customHeight="1" thickBot="1">
      <c r="A33" s="9" t="s">
        <v>25</v>
      </c>
      <c r="B33" s="10">
        <v>8232</v>
      </c>
      <c r="C33" s="10">
        <v>7616</v>
      </c>
      <c r="D33" s="10">
        <v>5604</v>
      </c>
      <c r="E33" s="12">
        <v>54156.95</v>
      </c>
      <c r="F33" s="20">
        <v>5800</v>
      </c>
    </row>
    <row r="34" spans="1:6" ht="12.75">
      <c r="A34" s="4" t="s">
        <v>1</v>
      </c>
      <c r="B34" s="1"/>
      <c r="C34" s="1"/>
      <c r="D34" s="1"/>
      <c r="E34" s="13"/>
      <c r="F34" s="18"/>
    </row>
    <row r="35" spans="1:6" ht="12.75">
      <c r="A35" s="4" t="s">
        <v>20</v>
      </c>
      <c r="B35" s="1">
        <v>0</v>
      </c>
      <c r="C35" s="1"/>
      <c r="D35" s="1">
        <v>0</v>
      </c>
      <c r="E35" s="13">
        <v>0</v>
      </c>
      <c r="F35" s="18"/>
    </row>
    <row r="36" spans="1:6" ht="12.75">
      <c r="A36" s="4" t="s">
        <v>21</v>
      </c>
      <c r="B36" s="1">
        <v>0</v>
      </c>
      <c r="C36" s="1"/>
      <c r="D36" s="1">
        <v>0</v>
      </c>
      <c r="E36" s="13">
        <v>0</v>
      </c>
      <c r="F36" s="18"/>
    </row>
    <row r="37" spans="1:6" ht="12.75">
      <c r="A37" s="4" t="s">
        <v>22</v>
      </c>
      <c r="B37" s="1">
        <v>6801</v>
      </c>
      <c r="C37" s="1">
        <v>7210</v>
      </c>
      <c r="D37" s="1">
        <v>5515</v>
      </c>
      <c r="E37" s="13">
        <v>54023.46</v>
      </c>
      <c r="F37" s="18">
        <v>5684.7</v>
      </c>
    </row>
    <row r="38" spans="1:6" ht="12.75">
      <c r="A38" s="4" t="s">
        <v>23</v>
      </c>
      <c r="B38" s="1">
        <v>0</v>
      </c>
      <c r="C38" s="1">
        <v>0</v>
      </c>
      <c r="D38" s="1">
        <v>0</v>
      </c>
      <c r="E38" s="13">
        <v>0</v>
      </c>
      <c r="F38" s="18">
        <v>0</v>
      </c>
    </row>
    <row r="39" spans="1:6" ht="19.5" customHeight="1" thickBot="1">
      <c r="A39" s="6" t="s">
        <v>24</v>
      </c>
      <c r="B39" s="8">
        <v>1432</v>
      </c>
      <c r="C39" s="8">
        <v>406</v>
      </c>
      <c r="D39" s="8">
        <v>89</v>
      </c>
      <c r="E39" s="15">
        <v>133.49</v>
      </c>
      <c r="F39" s="19">
        <v>115.3</v>
      </c>
    </row>
    <row r="40" ht="12.75">
      <c r="A40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</sheetData>
  <sheetProtection/>
  <printOptions horizontalCentered="1" verticalCentered="1"/>
  <pageMargins left="0.4330708661417323" right="0.35433070866141736" top="0.5511811023622047" bottom="0.5511811023622047" header="0.5118110236220472" footer="0.5118110236220472"/>
  <pageSetup horizontalDpi="600" verticalDpi="600" orientation="portrait" paperSize="9" scale="92" r:id="rId1"/>
  <headerFooter alignWithMargins="0">
    <oddHeader>&amp;L&amp;"Arial CE,Tučné"Dětská psychiatrická léčebna Opařany&amp;C
&amp;"Arial CE,Tučné"Přehled vybraných druhů aktiv a pasív organizace&amp;R&amp;"Arial CE,Tučné"Příloha č.1
&amp;"Arial CE,Obyčejné"v tis. Kč</oddHeader>
    <oddFooter>&amp;LZpracovala: Kopcová Jitka
                  vedoucí účtárny
Schválila: Ing.Kottová Viera
               ekonomická náměstkyně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Ministerstvo financí</dc:creator>
  <cp:keywords/>
  <dc:description/>
  <cp:lastModifiedBy>Ing.Kottová Viera</cp:lastModifiedBy>
  <cp:lastPrinted>2007-05-29T12:55:38Z</cp:lastPrinted>
  <dcterms:created xsi:type="dcterms:W3CDTF">2004-08-24T08:16:15Z</dcterms:created>
  <dcterms:modified xsi:type="dcterms:W3CDTF">2007-05-29T12:55:44Z</dcterms:modified>
  <cp:category/>
  <cp:version/>
  <cp:contentType/>
  <cp:contentStatus/>
</cp:coreProperties>
</file>